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GIRS\"/>
    </mc:Choice>
  </mc:AlternateContent>
  <xr:revisionPtr revIDLastSave="0" documentId="13_ncr:1_{3F6293D8-DB82-4278-BAD0-0A95AFD6AC6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J18" i="1"/>
  <c r="K18" i="1"/>
  <c r="L18" i="1"/>
  <c r="M18" i="1"/>
  <c r="N18" i="1"/>
  <c r="O18" i="1"/>
  <c r="P18" i="1"/>
  <c r="Q18" i="1"/>
  <c r="R18" i="1"/>
  <c r="C18" i="1"/>
  <c r="D18" i="1"/>
  <c r="E18" i="1"/>
  <c r="F18" i="1"/>
  <c r="G18" i="1"/>
  <c r="H18" i="1"/>
  <c r="B18" i="1"/>
  <c r="B7" i="1"/>
  <c r="B8" i="1"/>
  <c r="B9" i="1"/>
  <c r="B10" i="1"/>
  <c r="B11" i="1"/>
  <c r="B12" i="1"/>
  <c r="B13" i="1"/>
  <c r="B14" i="1"/>
  <c r="B15" i="1"/>
  <c r="B16" i="1"/>
  <c r="B17" i="1"/>
  <c r="B6" i="1"/>
</calcChain>
</file>

<file path=xl/sharedStrings.xml><?xml version="1.0" encoding="utf-8"?>
<sst xmlns="http://schemas.openxmlformats.org/spreadsheetml/2006/main" count="25" uniqueCount="22">
  <si>
    <t>RECOLECCIÓN DE PUNTOS CRITICOS O DE ARROJO CLANDESTINO (TON)</t>
  </si>
  <si>
    <t>DESCARGA DIRECTA EN CELDA DE DISPOSICIÓN FINAL</t>
  </si>
  <si>
    <t>FECHA</t>
  </si>
  <si>
    <t>PUNTOS CRITICOS O DE ARROJO CLANDESTINO (TON)</t>
  </si>
  <si>
    <t>SECRETARÍA DEL HÁBITAT (TON)</t>
  </si>
  <si>
    <t>AGREGADO RECICLADO</t>
  </si>
  <si>
    <t>TOTALES</t>
  </si>
  <si>
    <t>RESULTANTES GESTIÓN INTEGRAL RPCC</t>
  </si>
  <si>
    <t>AGREGADO RECICLADO RPCC +6" (TON)</t>
  </si>
  <si>
    <t>AGREGADO RECICLADORPCC 1-4" (TON)</t>
  </si>
  <si>
    <t>AGREGADO RECICLADO RPCC MATERIAL FINO &lt;1" (TON)</t>
  </si>
  <si>
    <t>LLANTAS (TON)</t>
  </si>
  <si>
    <t>MADERA (TON)</t>
  </si>
  <si>
    <t>RECHAZO (TON)</t>
  </si>
  <si>
    <t>PVC (TON)</t>
  </si>
  <si>
    <t>CHATARRA (TON)</t>
  </si>
  <si>
    <t xml:space="preserve">OTROS (TON) </t>
  </si>
  <si>
    <t>OTROS (TON)</t>
  </si>
  <si>
    <t>INGRESO A PLANTA DE RPCC</t>
  </si>
  <si>
    <t>CONSOLIDADO DE RESIDUOS PROVENIENTES DE PUNTOS CRÍTICOS O DE ARROJO CLANDESTINO-RPCC Y MATERIAL RECUPEADO</t>
  </si>
  <si>
    <t>BASE DE DATOS: REGISTRO MENSUAL DE TONELADAS RPCC</t>
  </si>
  <si>
    <t>CONTRATO 244-2024 AGUAS DE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</si>
</sst>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4" borderId="1" xfId="2" applyFont="1" applyFill="1" applyBorder="1" applyAlignment="1">
      <alignment horizontal="center" vertical="center" wrapText="1"/>
    </xf>
    <xf numFmtId="0" fontId="0" fillId="5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1" applyBorder="1" applyAlignment="1">
      <alignment horizontal="center" vertical="center"/>
    </xf>
    <xf numFmtId="0" fontId="3" fillId="2" borderId="1" xfId="1" applyBorder="1" applyAlignment="1">
      <alignment horizontal="center"/>
    </xf>
    <xf numFmtId="0" fontId="0" fillId="0" borderId="0" xfId="2" applyFont="1" applyFill="1" applyAlignment="1">
      <alignment horizontal="center"/>
    </xf>
    <xf numFmtId="0" fontId="3" fillId="0" borderId="0" xfId="1" applyFill="1" applyAlignment="1">
      <alignment horizontal="center"/>
    </xf>
    <xf numFmtId="0" fontId="0" fillId="4" borderId="1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 wrapText="1"/>
    </xf>
    <xf numFmtId="0" fontId="0" fillId="4" borderId="1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view="pageLayout" zoomScale="55" zoomScaleNormal="55" zoomScaleSheetLayoutView="55" zoomScalePageLayoutView="55" workbookViewId="0">
      <selection activeCell="G12" sqref="G12"/>
    </sheetView>
  </sheetViews>
  <sheetFormatPr baseColWidth="10" defaultColWidth="0.85546875" defaultRowHeight="15" x14ac:dyDescent="0.25"/>
  <cols>
    <col min="1" max="1" width="15" style="1" customWidth="1"/>
    <col min="2" max="2" width="41.85546875" style="1" customWidth="1"/>
    <col min="3" max="18" width="15" style="1" customWidth="1"/>
    <col min="19" max="20" width="0.85546875" style="1"/>
    <col min="21" max="21" width="2.140625" style="1" customWidth="1"/>
    <col min="22" max="16384" width="0.85546875" style="1"/>
  </cols>
  <sheetData>
    <row r="1" spans="1:18" ht="26.25" customHeight="1" thickBot="1" x14ac:dyDescent="0.3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" customHeight="1" x14ac:dyDescent="0.25">
      <c r="A2" s="12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s="7" customFormat="1" ht="33.6" customHeight="1" x14ac:dyDescent="0.25">
      <c r="A3" s="10" t="s">
        <v>2</v>
      </c>
      <c r="B3" s="9" t="s">
        <v>0</v>
      </c>
      <c r="C3" s="9" t="s">
        <v>1</v>
      </c>
      <c r="D3" s="9"/>
      <c r="E3" s="9"/>
      <c r="F3" s="9" t="s">
        <v>18</v>
      </c>
      <c r="G3" s="9"/>
      <c r="H3" s="9"/>
      <c r="I3" s="16" t="s">
        <v>7</v>
      </c>
      <c r="J3" s="16"/>
      <c r="K3" s="16"/>
      <c r="L3" s="16"/>
      <c r="M3" s="16"/>
      <c r="N3" s="16"/>
      <c r="O3" s="16"/>
      <c r="P3" s="16"/>
      <c r="Q3" s="16"/>
      <c r="R3" s="17"/>
    </row>
    <row r="4" spans="1:18" s="7" customFormat="1" ht="14.45" customHeight="1" x14ac:dyDescent="0.25">
      <c r="A4" s="10"/>
      <c r="B4" s="9"/>
      <c r="C4" s="9" t="s">
        <v>3</v>
      </c>
      <c r="D4" s="9" t="s">
        <v>4</v>
      </c>
      <c r="E4" s="9" t="s">
        <v>21</v>
      </c>
      <c r="F4" s="9" t="s">
        <v>3</v>
      </c>
      <c r="G4" s="9" t="s">
        <v>4</v>
      </c>
      <c r="H4" s="9" t="s">
        <v>21</v>
      </c>
      <c r="I4" s="16" t="s">
        <v>5</v>
      </c>
      <c r="J4" s="16"/>
      <c r="K4" s="16"/>
      <c r="L4" s="16"/>
      <c r="M4" s="9" t="s">
        <v>13</v>
      </c>
      <c r="N4" s="9" t="s">
        <v>12</v>
      </c>
      <c r="O4" s="9" t="s">
        <v>11</v>
      </c>
      <c r="P4" s="9" t="s">
        <v>14</v>
      </c>
      <c r="Q4" s="9" t="s">
        <v>15</v>
      </c>
      <c r="R4" s="15" t="s">
        <v>16</v>
      </c>
    </row>
    <row r="5" spans="1:18" s="7" customFormat="1" ht="60" x14ac:dyDescent="0.25">
      <c r="A5" s="10"/>
      <c r="B5" s="9"/>
      <c r="C5" s="9"/>
      <c r="D5" s="9"/>
      <c r="E5" s="9"/>
      <c r="F5" s="9"/>
      <c r="G5" s="9"/>
      <c r="H5" s="9"/>
      <c r="I5" s="2" t="s">
        <v>8</v>
      </c>
      <c r="J5" s="2" t="s">
        <v>9</v>
      </c>
      <c r="K5" s="2" t="s">
        <v>10</v>
      </c>
      <c r="L5" s="3" t="s">
        <v>17</v>
      </c>
      <c r="M5" s="9"/>
      <c r="N5" s="9"/>
      <c r="O5" s="9"/>
      <c r="P5" s="9"/>
      <c r="Q5" s="9"/>
      <c r="R5" s="15"/>
    </row>
    <row r="6" spans="1:18" ht="28.35" customHeight="1" x14ac:dyDescent="0.25">
      <c r="A6" s="4"/>
      <c r="B6" s="4">
        <f>SUM(C6:H6)</f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8.35" customHeight="1" x14ac:dyDescent="0.25">
      <c r="A7" s="4"/>
      <c r="B7" s="4">
        <f t="shared" ref="B7:B17" si="0">SUM(C7:H7)</f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8.35" customHeight="1" x14ac:dyDescent="0.25">
      <c r="A8" s="4"/>
      <c r="B8" s="4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8.35" customHeight="1" x14ac:dyDescent="0.25">
      <c r="A9" s="4"/>
      <c r="B9" s="4">
        <f t="shared" si="0"/>
        <v>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8.35" customHeight="1" x14ac:dyDescent="0.25">
      <c r="A10" s="4"/>
      <c r="B10" s="4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8.35" customHeight="1" x14ac:dyDescent="0.25">
      <c r="A11" s="4"/>
      <c r="B11" s="4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8.35" customHeight="1" x14ac:dyDescent="0.25">
      <c r="A12" s="4"/>
      <c r="B12" s="4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8.35" customHeight="1" x14ac:dyDescent="0.25">
      <c r="A13" s="4"/>
      <c r="B13" s="4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8.35" customHeight="1" x14ac:dyDescent="0.25">
      <c r="A14" s="4"/>
      <c r="B14" s="4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8.35" customHeight="1" x14ac:dyDescent="0.25">
      <c r="A15" s="4"/>
      <c r="B15" s="4">
        <f t="shared" si="0"/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8.35" customHeight="1" x14ac:dyDescent="0.25">
      <c r="A16" s="4"/>
      <c r="B16" s="4">
        <f t="shared" si="0"/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8.35" customHeight="1" x14ac:dyDescent="0.25">
      <c r="A17" s="4"/>
      <c r="B17" s="4">
        <f t="shared" si="0"/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s="8" customFormat="1" ht="28.35" customHeight="1" x14ac:dyDescent="0.25">
      <c r="A18" s="5" t="s">
        <v>6</v>
      </c>
      <c r="B18" s="6">
        <f>SUM(B6:B17)</f>
        <v>0</v>
      </c>
      <c r="C18" s="6">
        <f t="shared" ref="C18:H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ref="I18" si="2">SUM(I6:I17)</f>
        <v>0</v>
      </c>
      <c r="J18" s="6">
        <f t="shared" ref="J18" si="3">SUM(J6:J17)</f>
        <v>0</v>
      </c>
      <c r="K18" s="6">
        <f t="shared" ref="K18" si="4">SUM(K6:K17)</f>
        <v>0</v>
      </c>
      <c r="L18" s="6">
        <f t="shared" ref="L18" si="5">SUM(L6:L17)</f>
        <v>0</v>
      </c>
      <c r="M18" s="6">
        <f t="shared" ref="M18" si="6">SUM(M6:M17)</f>
        <v>0</v>
      </c>
      <c r="N18" s="6">
        <f t="shared" ref="N18" si="7">SUM(N6:N17)</f>
        <v>0</v>
      </c>
      <c r="O18" s="6">
        <f t="shared" ref="O18" si="8">SUM(O6:O17)</f>
        <v>0</v>
      </c>
      <c r="P18" s="6">
        <f t="shared" ref="P18" si="9">SUM(P6:P17)</f>
        <v>0</v>
      </c>
      <c r="Q18" s="6">
        <f t="shared" ref="Q18" si="10">SUM(Q6:Q17)</f>
        <v>0</v>
      </c>
      <c r="R18" s="6">
        <f t="shared" ref="R18" si="11">SUM(R6:R17)</f>
        <v>0</v>
      </c>
    </row>
  </sheetData>
  <mergeCells count="20">
    <mergeCell ref="A1:R1"/>
    <mergeCell ref="A2:R2"/>
    <mergeCell ref="R4:R5"/>
    <mergeCell ref="C4:C5"/>
    <mergeCell ref="E4:E5"/>
    <mergeCell ref="F4:F5"/>
    <mergeCell ref="H4:H5"/>
    <mergeCell ref="I4:L4"/>
    <mergeCell ref="M4:M5"/>
    <mergeCell ref="N4:N5"/>
    <mergeCell ref="O4:O5"/>
    <mergeCell ref="P4:P5"/>
    <mergeCell ref="Q4:Q5"/>
    <mergeCell ref="I3:R3"/>
    <mergeCell ref="C3:E3"/>
    <mergeCell ref="F3:H3"/>
    <mergeCell ref="D4:D5"/>
    <mergeCell ref="G4:G5"/>
    <mergeCell ref="A3:A5"/>
    <mergeCell ref="B3:B5"/>
  </mergeCells>
  <pageMargins left="0.7" right="0.7" top="0.75" bottom="0.75" header="0.3" footer="0.3"/>
  <pageSetup scale="41" orientation="landscape" horizontalDpi="4294967293" r:id="rId1"/>
  <headerFooter differentOddEven="1">
    <oddHeader>&amp;L&amp;G&amp;C&amp;"-,Negrita"REGISTRO MENSUAL DE TONELADAS RPCC</oddHeader>
    <oddFooter xml:space="preserve">&amp;L&amp;G&amp;C&amp;N
IPB-M-3&amp;RGIR-FM-44
V1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Deiby Alejandro Bernal Perilla</dc:creator>
  <cp:lastModifiedBy>Luz Mary Palacios Castillo</cp:lastModifiedBy>
  <cp:lastPrinted>2024-10-09T16:06:44Z</cp:lastPrinted>
  <dcterms:created xsi:type="dcterms:W3CDTF">2024-07-24T00:55:53Z</dcterms:created>
  <dcterms:modified xsi:type="dcterms:W3CDTF">2024-10-10T17:20:04Z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2024-10-09T16:06:32Z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c820c13a-f430-4c10-8cea-33814c2ef5b5</vt:lpwstr>
  </property>
  <property fmtid="{D5CDD505-2E9C-101B-9397-08002B2CF9AE}" pid="8" name="MSIP_Label_5fac521f-e930-485b-97f4-efbe7db8e98f_ContentBits">
    <vt:lpwstr>0</vt:lpwstr>
  </property>
</Properties>
</file>